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24"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<sst xmlns="http://schemas.openxmlformats.org/spreadsheetml/2006/main" count="1889" uniqueCount="922">
  <si>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</si>
  <si>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</si>
  <si>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</si>
  <si>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</si>
  <si>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</si>
  <si>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</si>
  <si>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</si>
  <si>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</si>
  <si>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</si>
  <si>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</si>
  <si>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</si>
  <si>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</si>
  <si>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</si>
  <si>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</si>
  <si>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</si>
  <si>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</si>
  <si>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</si>
  <si>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</si>
  <si>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</si>
  <si>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</si>
  <si>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</si>
  <si>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</si>
  <si>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</si>
  <si>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</si>
  <si>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</si>
  <si>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</si>
  <si>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</si>
  <si>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</si>
  <si>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</si>
  <si>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</si>
  <si>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</si>
  <si>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</si>
  <si>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</si>
  <si>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</si>
  <si>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</si>
  <si>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</si>
  <si>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</si>
  <si>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</si>
  <si>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</si>
  <si>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</si>
  <si>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</si>
  <si>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</si>
  <si>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</si>
  <si>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</si>
  <si>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</si>
  <si>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</si>
  <si>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</si>
  <si>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</si>
  <si>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</si>
  <si>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</si>
  <si>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</si>
  <si>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</si>
  <si>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</si>
  <si>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</si>
  <si>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</si>
  <si>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</si>
  <si>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</si>
  <si>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</si>
  <si>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</si>
  <si>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</si>
  <si>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</si>
  <si>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</si>
  <si>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</si>
  <si>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</si>
  <si>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</si>
  <si>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</si>
  <si>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</si>
  <si>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</si>
  <si>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</si>
  <si>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</si>
  <si>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</si>
  <si>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</si>
  <si>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</si>
  <si>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</si>
  <si>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</si>
  <si>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</si>
  <si>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</si>
  <si>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</si>
  <si>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</si>
  <si>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</si>
  <si>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</si>
  <si>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</si>
  <si>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</si>
  <si>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</si>
  <si>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</si>
  <si>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</si>
  <si>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</si>
  <si>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</si>
  <si>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</si>
  <si>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</si>
  <si>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</si>
  <si>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</si>
  <si>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</si>
  <si>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</si>
  <si>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</si>
  <si>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</si>
  <si>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</si>
  <si>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</si>
  <si>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</si>
  <si>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</si>
  <si>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</si>
  <si>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</si>
  <si>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</si>
  <si>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</si>
  <si>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</si>
  <si>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</si>
  <si>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</si>
  <si>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</si>
  <si>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</si>
  <si>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</si>
  <si>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</si>
  <si>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</si>
  <si>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</si>
  <si>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</si>
  <si>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</si>
  <si>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</si>
  <si>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</si>
  <si>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</si>
  <si>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</si>
  <si>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</si>
  <si>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</si>
  <si>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</si>
  <si>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</si>
  <si>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</si>
  <si>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</si>
  <si>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</si>
  <si>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</si>
  <si>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</si>
  <si>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</si>
  <si>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</si>
  <si>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</si>
  <si>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</si>
  <si>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</si>
  <si>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</si>
  <si>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</si>
  <si>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</si>
  <si>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</si>
  <si>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</si>
  <si>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</si>
  <si>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</si>
  <si>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</si>
  <si>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</si>
  <si>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</si>
  <si>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</si>
  <si>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</si>
  <si>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</si>
  <si>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</si>
  <si>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</si>
  <si>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</si>
  <si>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</si>
  <si>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</si>
  <si>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</si>
  <si>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</si>
  <si>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</si>
  <si>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</si>
  <si>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</si>
  <si>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</si>
  <si>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</si>
  <si>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</si>
  <si>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</si>
  <si>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</si>
  <si>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</si>
  <si>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</si>
  <si>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</si>
  <si>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</si>
  <si>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</si>
  <si>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</si>
  <si>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</si>
  <si>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</si>
  <si>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</si>
  <si>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</si>
  <si>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</si>
  <si>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</si>
  <si>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</si>
  <si>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</si>
  <si>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</si>
  <si>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</si>
  <si>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</si>
  <si>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</si>
  <si>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</si>
  <si>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</si>
  <si>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</si>
  <si>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</si>
  <si>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</si>
  <si>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</si>
  <si>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</si>
  <si>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</si>
  <si>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</si>
  <si>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</si>
  <si>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</si>
  <si>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</si>
  <si>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</si>
  <si>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</si>
  <si>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</si>
  <si>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</si>
  <si>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</si>
  <si>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</si>
  <si>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</si>
  <si>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</si>
  <si>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</si>
  <si>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</si>
  <si>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</si>
  <si>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</si>
  <si>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</si>
  <si>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</si>
  <si>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</si>
  <si>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</si>
  <si>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</si>
  <si>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</si>
  <si>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</si>
  <si>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</si>
  <si>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</si>
  <si>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</si>
  <si>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</si>
  <si>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</si>
  <si>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</si>
  <si>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</si>
  <si>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</si>
  <si>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</si>
  <si>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</si>
  <si>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</si>
  <si>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</si>
  <si>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</si>
  <si>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</si>
  <si>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</si>
  <si>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</si>
  <si>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</si>
  <si>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</si>
  <si>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</si>
  <si>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</si>
  <si>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</si>
  <si>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</si>
  <si>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</si>
  <si>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</si>
  <si>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</si>
  <si>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</si>
  <si>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</si>
  <si>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</si>
  <si>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</si>
  <si>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</si>
  <si>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</si>
  <si>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</si>
  <si>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</si>
  <si>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</si>
  <si>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</si>
  <si>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</si>
  <si>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</si>
  <si>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</si>
  <si>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</si>
  <si>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</si>
  <si>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</si>
  <si>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</si>
  <si>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</si>
  <si>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</si>
  <si>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</si>
  <si>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</si>
  <si>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</si>
  <si>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</si>
  <si>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</si>
  <si>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</si>
  <si>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</si>
  <si>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</si>
  <si>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</si>
  <si>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</si>
  <si>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</si>
  <si>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</si>
  <si>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</si>
  <si>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</si>
  <si>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</si>
  <si>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</si>
  <si>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</si>
  <si>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</si>
  <si>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</si>
  <si>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</si>
  <si>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</si>
  <si>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</si>
  <si>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</si>
  <si>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</si>
  <si>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</si>
  <si>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</si>
  <si>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</si>
  <si>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</si>
  <si>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</si>
  <si>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</si>
  <si>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</si>
  <si>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</si>
  <si>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</si>
  <si>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</si>
  <si>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</si>
  <si>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</si>
  <si>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</si>
  <si>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</si>
  <si>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</si>
  <si>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</si>
  <si>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</si>
  <si>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</si>
  <si>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</si>
  <si>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</si>
  <si>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</si>
  <si>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</si>
  <si>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</si>
  <si>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</si>
  <si>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</si>
  <si>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</si>
  <si>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</si>
  <si>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</si>
  <si>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</si>
  <si>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</si>
  <si>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</si>
  <si>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</si>
  <si>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</si>
  <si>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</si>
  <si>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</si>
  <si>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</si>
  <si>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</si>
  <si>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</si>
  <si>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</si>
  <si>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</si>
  <si>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</si>
  <si>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</si>
  <si>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</si>
  <si>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</si>
  <si>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</si>
  <si>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</si>
  <si>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</si>
  <si>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</si>
  <si>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</si>
  <si>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</si>
  <si>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</si>
  <si>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</si>
  <si>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</si>
  <si>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</si>
  <si>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</si>
  <si>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</si>
  <si>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</si>
  <si>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</si>
  <si>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</si>
  <si>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</si>
  <si>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</si>
  <si>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</si>
  <si>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</si>
  <si>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</si>
  <si>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</si>
  <si>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</si>
  <si>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</si>
  <si>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</si>
  <si>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</si>
  <si>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</si>
  <si>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</si>
  <si>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</si>
  <si>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</si>
  <si>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</si>
  <si>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</si>
  <si>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</si>
  <si>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</si>
  <si>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</si>
  <si>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</si>
  <si>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</si>
  <si>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</si>
  <si>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</si>
  <si>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</si>
  <si>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</si>
  <si>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</si>
  <si>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</si>
  <si>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</si>
  <si>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</si>
  <si>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</si>
  <si>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</si>
  <si>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</si>
  <si>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</si>
  <si>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</si>
  <si>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</si>
  <si>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</si>
  <si>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</si>
  <si>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</si>
  <si>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</si>
  <si>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</si>
  <si>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</si>
  <si>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</si>
  <si>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</si>
  <si>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</si>
  <si>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</si>
  <si>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</si>
  <si>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</si>
  <si>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</si>
  <si>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</si>
  <si>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</si>
  <si>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</si>
  <si>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</si>
  <si>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</si>
  <si>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</si>
  <si>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</si>
  <si>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</si>
  <si>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</si>
  <si>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</si>
  <si>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</si>
  <si>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</si>
  <si>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</si>
  <si>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</si>
  <si>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</si>
  <si>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</si>
  <si>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</si>
  <si>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</si>
  <si>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</si>
  <si>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</si>
  <si>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</si>
  <si>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</si>
  <si>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</si>
  <si>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</si>
  <si>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</si>
  <si>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</si>
  <si>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</si>
  <si>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</si>
  <si>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</si>
  <si>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</si>
  <si>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</si>
  <si>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</si>
  <si>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</si>
  <si>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</si>
  <si>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</si>
  <si>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</si>
  <si>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</si>
  <si>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</si>
  <si>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</si>
  <si>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</si>
  <si>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</si>
  <si>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</si>
  <si>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</si>
  <si>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</si>
  <si>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</si>
  <si>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</si>
  <si>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</si>
  <si>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</si>
  <si>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</si>
  <si>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</si>
  <si>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</si>
  <si>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</si>
  <si>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</si>
  <si>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</si>
  <si>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</si>
  <si>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</si>
  <si>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</si>
  <si>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</si>
  <si>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</si>
  <si>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</si>
  <si>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</si>
  <si>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</si>
  <si>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</si>
  <si>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</si>
  <si>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</si>
  <si>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</si>
  <si>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</si>
  <si>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</si>
  <si>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</si>
  <si>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</si>
  <si>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</si>
  <si>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</si>
  <si>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</si>
  <si>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</si>
  <si>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</si>
  <si>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</si>
  <si>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</si>
  <si>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</si>
  <si>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</si>
  <si>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</si>
  <si>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</si>
  <si>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</si>
  <si>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</si>
  <si>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</si>
  <si>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</si>
  <si>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</si>
  <si>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</si>
  <si>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</si>
  <si>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</si>
  <si>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</si>
  <si>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</si>
  <si>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</si>
  <si>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</si>
  <si>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</si>
  <si>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</si>
  <si>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</si>
  <si>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</si>
  <si>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</si>
  <si>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</si>
  <si>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</si>
  <si>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</si>
  <si>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</si>
  <si>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</si>
  <si>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</si>
  <si>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</si>
  <si>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</si>
  <si>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</si>
  <si>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</si>
  <si>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</si>
  <si>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</si>
  <si>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</si>
  <si>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</si>
  <si>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</si>
  <si>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</si>
  <si>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</si>
  <si>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</si>
  <si>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</si>
  <si>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</si>
  <si>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</si>
  <si>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</si>
  <si>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</si>
  <si>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</si>
  <si>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</si>
  <si>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</si>
  <si>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</si>
  <si>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</si>
  <si>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</si>
  <si>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</si>
  <si>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</si>
  <si>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</si>
  <si>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</si>
  <si>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</si>
  <si>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</si>
  <si>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</si>
  <si>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</si>
  <si>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</si>
  <si>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</si>
  <si>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</si>
  <si>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</si>
  <si>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</si>
  <si>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</si>
  <si>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</si>
  <si>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</si>
  <si>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</si>
  <si>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</si>
  <si>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</si>
  <si>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</si>
  <si>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</si>
  <si>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</si>
  <si>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</si>
  <si>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</si>
  <si>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</si>
  <si>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</si>
  <si>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</si>
  <si>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</si>
  <si>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</si>
  <si>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</si>
  <si>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</si>
  <si>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</si>
  <si>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</si>
  <si>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</si>
  <si>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</si>
  <si>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</si>
  <si>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</si>
  <si>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</si>
  <si>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</si>
  <si>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</si>
  <si>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</si>
  <si>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</si>
  <si>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</si>
  <si>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</si>
  <si>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</si>
  <si>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</si>
  <si>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</si>
  <si>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</si>
  <si>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</si>
  <si>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</si>
  <si>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</si>
  <si>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</si>
  <si>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</si>
  <si>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</si>
  <si>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</si>
  <si>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</si>
  <si>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</si>
  <si>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</si>
  <si>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</si>
  <si>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</si>
  <si>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</si>
  <si>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</si>
  <si>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</si>
  <si>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</si>
  <si>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</si>
  <si>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</si>
  <si>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</si>
  <si>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</si>
  <si>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</si>
  <si>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</si>
  <si>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</si>
  <si>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</si>
  <si>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</si>
  <si>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</si>
  <si>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</si>
  <si>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</si>
  <si>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</si>
  <si>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</si>
  <si>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</si>
  <si>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</si>
  <si>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</si>
  <si>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</si>
  <si>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</si>
  <si>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</si>
  <si>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</si>
  <si>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</si>
  <si>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</si>
  <si>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</si>
  <si>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</si>
  <si>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</si>
  <si>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</si>
  <si>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</si>
  <si>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</si>
  <si>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</si>
  <si>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</si>
  <si>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</si>
  <si>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</si>
  <si>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</si>
  <si>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</si>
  <si>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</si>
  <si>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</si>
  <si>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</si>
  <si>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</si>
  <si>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</si>
  <si>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</si>
  <si>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</si>
  <si>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</si>
  <si>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</si>
  <si>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</si>
  <si>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</si>
  <si>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</si>
  <si>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</si>
  <si>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</si>
  <si>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</si>
  <si>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</si>
  <si>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</si>
  <si>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</si>
  <si>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</si>
  <si>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</si>
  <si>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</si>
  <si>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</si>
  <si>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</si>
  <si>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</si>
  <si>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</si>
  <si>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</si>
  <si>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</si>
  <si>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</si>
  <si>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</si>
  <si>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</si>
  <si>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</si>
  <si>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</si>
  <si>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</si>
  <si>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</si>
  <si>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</si>
  <si>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</si>
  <si>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</si>
  <si>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</si>
  <si>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</si>
  <si>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</si>
  <si>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</si>
  <si>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</si>
  <si>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</si>
  <si>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</si>
  <si>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</si>
  <si>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</si>
  <si>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</si>
  <si>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</si>
  <si>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</si>
  <si>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</si>
  <si>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</si>
  <si>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</si>
  <si>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</si>
  <si>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</si>
  <si>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</si>
  <si>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</si>
  <si>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</si>
  <si>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</si>
  <si>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</si>
  <si>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</si>
  <si>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</si>
  <si>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</si>
  <si>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</si>
  <si>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</si>
  <si>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</si>
  <si>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</si>
  <si>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</si>
  <si>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</si>
  <si>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</si>
  <si>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</si>
  <si>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</si>
  <si>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</si>
  <si>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</si>
  <si>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</si>
  <si>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</si>
  <si>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</si>
  <si>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</si>
  <si>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</si>
  <si>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</si>
  <si>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</si>
  <si>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</si>
  <si>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</si>
  <si>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</si>
  <si>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</si>
  <si>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</si>
  <si>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</si>
  <si>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</si>
  <si>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</si>
  <si>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</si>
  <si>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</si>
  <si>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</si>
  <si>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</si>
  <si>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</si>
  <si>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</si>
  <si>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</si>
  <si>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</si>
  <si>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</si>
  <si>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</si>
  <si>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</si>
  <si>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</si>
  <si>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</si>
  <si>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</si>
  <si>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</si>
  <si>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</si>
  <si>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</si>
  <si>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</si>
  <si>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</si>
  <si>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</si>
  <si>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</si>
  <si>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</si>
  <si>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</si>
  <si>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</si>
  <si>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</si>
  <si>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</si>
  <si>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</si>
  <si>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</si>
  <si>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</si>
  <si>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</si>
  <si>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</si>
  <si>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</si>
  <si>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</si>
  <si>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</si>
  <si>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</si>
  <si>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</si>
  <si>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</si>
  <si>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</si>
  <si>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</si>
  <si>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</si>
  <si>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</si>
  <si>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</si>
  <si>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</si>
  <si>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</si>
  <si>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</si>
  <si>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</si>
  <si>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</si>
  <si>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</si>
  <si>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</si>
  <si>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</si>
  <si>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</si>
  <si>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</si>
  <si>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</si>
  <si>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</si>
  <si>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</si>
  <si>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</si>
  <si>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</si>
  <si>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</si>
  <si>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</si>
  <si>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</si>
  <si>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</si>
  <si>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</si>
  <si>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</si>
  <si>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</si>
  <si>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</si>
  <si>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</si>
  <si>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</si>
  <si>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</si>
  <si>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</si>
  <si>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</si>
  <si>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</si>
  <si>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</si>
  <si>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</si>
  <si>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</si>
  <si>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</si>
  <si>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</si>
  <si>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</si>
  <si>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</si>
  <si>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</si>
  <si>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</si>
  <si>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</si>
  <si>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</si>
  <si>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</si>
  <si>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</si>
  <si>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</si>
  <si>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</si>
  <si>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</si>
  <si>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</si>
  <si>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</si>
  <si>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</si>
  <si>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</si>
  <si>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</si>
  <si>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</si>
  <si>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</si>
  <si>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</si>
  <si>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</si>
  <si>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</si>
  <si>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</si>
  <si>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</si>
  <si>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</si>
  <si>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</si>
  <si>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</si>
  <si>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</si>
  <si>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</si>
  <si>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</si>
  <si>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</si>
  <si>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</si>
  <si>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</si>
  <si>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</si>
  <si>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</si>
  <si>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</si>
  <si>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</si>
  <si>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</si>
  <si>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</si>
  <si>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</si>
  <si>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</si>
  <si>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</si>
  <si>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</si>
  <si>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</si>
  <si>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</si>
  <si>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</si>
  <si>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</si>
  <si>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</si>
  <si>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</si>
  <si>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</si>
  <si>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</si>
  <si>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</si>
  <si>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</si>
  <si>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</si>
  <si>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</si>
  <si>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</si>
  <si>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</si>
  <si>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</si>
  <si>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</si>
  <si>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</si>
  <si>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</si>
  <si>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</si>
  <si>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</si>
  <si>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</si>
  <si>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</si>
  <si>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</si>
  <si>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</si>
  <si>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</si>
  <si>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</si>
  <si>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</si>
  <si>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</si>
  <si>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</si>
  <si>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</si>
  <si>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</si>
  <si>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</si>
  <si>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</si>
  <si>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</si>
  <si>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</si>
  <si>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</si>
  <si>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</si>
  <si>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</si>
  <si>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</si>
  <si>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</si>
  <si>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</si>
  <si>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</si>
  <si>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</si>
  <si>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</si>
  <si>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</si>
  <si>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</si>
  <si>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</si>
  <si>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</si>
  <si>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</si>
  <si>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</si>
  <si>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</si>
  <si>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</si>
  <si>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</si>
  <si>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</si>
  <si>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</si>
  <si>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</si>
  <si>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</si>
  <si>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</si>
  <si>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</si>
  <si>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</si>
  <si>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</si>
  <si>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</si>
  <si>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</si>
  <si>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</si>
  <si>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</si>
  <si>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</si>
  <si>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</si>
  <si>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</si>
  <si>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</si>
  <si>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</si>
  <si>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</si>
  <si>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</si>
  <si>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</si>
  <si>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</si>
  <si>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</si>
  <si>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</si>
  <si>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</si>
  <si>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</si>
  <si>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</si>
  <si>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</si>
  <si>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</si>
  <si>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</si>
  <si>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</si>
  <si>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</si>
  <si>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</si>
  <si>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</si>
  <si>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</si>
  <si>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</si>
  <si>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</si>
  <si>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</si>
  <si>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</si>
  <si>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</si>
  <si>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</si>
  <si>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</si>
  <si>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</si>
  <si>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</si>
  <si>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</si>
  <si>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</si>
  <si>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Татарбунарський районний суд Одеської області</t>
  </si>
  <si>
    <t>68100. Одеська область.м. Татарбунари</t>
  </si>
  <si>
    <t>Л.А. Семенюк</t>
  </si>
  <si>
    <t>Т.М. Загорняк</t>
  </si>
  <si>
    <t>(04844) 3-18-07</t>
  </si>
  <si>
    <t>inbox@tb.od.court.gov.ua</t>
  </si>
  <si>
    <t>29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</si>
</sst>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2" t="s">
        <v>41</v>
      </c>
      <c r="B1" s="92"/>
      <c r="C1" s="92"/>
      <c r="D1" s="92"/>
      <c r="E1" s="92"/>
      <c r="F1" s="92"/>
      <c r="G1" s="92"/>
      <c r="H1" s="92"/>
      <c r="I1" s="92"/>
      <c r="J1" s="92"/>
    </row>
    <row r="2" spans="1:10" ht="1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
      <c r="A6" s="95" t="s">
        <v>53</v>
      </c>
      <c r="B6" s="95"/>
      <c r="C6" s="95"/>
      <c r="D6" s="95"/>
      <c r="E6" s="95"/>
      <c r="F6" s="95"/>
      <c r="G6" s="95"/>
      <c r="H6" s="95"/>
      <c r="I6" s="95"/>
      <c r="J6" s="95"/>
    </row>
    <row r="7" spans="1:10" ht="1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2</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&amp;LB2DD6F45&amp;C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816</v>
      </c>
      <c r="E9" s="85">
        <f>SUM(E10:E523)</f>
        <v>801</v>
      </c>
      <c r="F9" s="85">
        <f>SUM(F10:F523)</f>
        <v>88</v>
      </c>
      <c r="G9" s="85">
        <f>SUM(G10:G523)</f>
        <v>81</v>
      </c>
      <c r="H9" s="85">
        <f>SUM(H10:H523)</f>
        <v>705</v>
      </c>
      <c r="I9" s="85">
        <f>SUM(I10:I523)</f>
        <v>23</v>
      </c>
      <c r="J9" s="85">
        <f>SUM(J10:J523)</f>
        <v>705</v>
      </c>
      <c r="K9" s="85">
        <f>SUM(K10:K523)</f>
        <v>568</v>
      </c>
      <c r="L9" s="85">
        <f>SUM(L10:L523)</f>
        <v>7</v>
      </c>
      <c r="M9" s="85">
        <f>SUM(M10:M523)</f>
        <v>130</v>
      </c>
      <c r="N9" s="85">
        <f>SUM(N10:N523)</f>
        <v>0</v>
      </c>
      <c r="O9" s="85">
        <f>SUM(O10:O523)</f>
        <v>58</v>
      </c>
      <c r="P9" s="85">
        <f>SUM(P10:P523)</f>
        <v>17</v>
      </c>
      <c r="Q9" s="85">
        <f>SUM(Q10:Q523)</f>
        <v>32</v>
      </c>
      <c r="R9" s="85">
        <f>SUM(R10:R523)</f>
        <v>20</v>
      </c>
      <c r="S9" s="85">
        <f>SUM(S10:S523)</f>
        <v>2</v>
      </c>
      <c r="T9" s="85">
        <f>SUM(T10:T523)</f>
        <v>529</v>
      </c>
      <c r="U9" s="85">
        <f>SUM(U10:U523)</f>
        <v>0</v>
      </c>
      <c r="V9" s="85">
        <f>SUM(V10:V523)</f>
        <v>0</v>
      </c>
      <c r="W9" s="85">
        <f>SUM(W10:W523)</f>
        <v>1</v>
      </c>
      <c r="X9" s="85">
        <f>SUM(X10:X523)</f>
        <v>19</v>
      </c>
      <c r="Y9" s="85">
        <f>SUM(Y10:Y523)</f>
        <v>1</v>
      </c>
      <c r="Z9" s="85">
        <f>SUM(Z10:Z523)</f>
        <v>0</v>
      </c>
      <c r="AA9" s="85">
        <f>SUM(AA10:AA523)</f>
        <v>16</v>
      </c>
      <c r="AB9" s="85">
        <f>SUM(AB10:AB523)</f>
        <v>0</v>
      </c>
      <c r="AC9" s="85">
        <f>SUM(AC10:AC523)</f>
        <v>0</v>
      </c>
      <c r="AD9" s="85">
        <f>SUM(AD10:AD523)</f>
        <v>0</v>
      </c>
      <c r="AE9" s="85">
        <f>SUM(AE10:AE523)</f>
        <v>248</v>
      </c>
      <c r="AF9" s="85">
        <f>SUM(AF10:AF523)</f>
        <v>1</v>
      </c>
      <c r="AG9" s="85">
        <f>SUM(AG10:AG523)</f>
        <v>29</v>
      </c>
      <c r="AH9" s="85">
        <f>SUM(AH10:AH523)</f>
        <v>696099</v>
      </c>
      <c r="AI9" s="85">
        <f>SUM(AI10:AI523)</f>
        <v>135434</v>
      </c>
      <c r="AJ9" s="85">
        <f>SUM(AJ10:AJ523)</f>
        <v>19081</v>
      </c>
      <c r="AK9" s="85">
        <f>SUM(AK10:AK523)</f>
        <v>799</v>
      </c>
      <c r="AL9" s="85">
        <f>SUM(AL10:AL523)</f>
        <v>0</v>
      </c>
    </row>
    <row r="10" spans="1:38" ht="38.25" customHeight="1" hidden="1">
      <c r="A10" s="12">
        <v>2</v>
      </c>
      <c r="B10" s="54" t="s">
        <v>112</v>
      </c>
      <c r="C10" s="53">
        <v>41</v>
      </c>
      <c r="D10" s="62"/>
      <c r="E10" s="60"/>
      <c r="F10" s="60"/>
      <c r="G10" s="60"/>
      <c r="H10" s="60"/>
      <c r="I10" s="60"/>
      <c r="J10" s="60"/>
      <c r="K10" s="60"/>
      <c r="L10" s="60"/>
      <c r="M10" s="60"/>
      <c r="N10" s="60"/>
      <c r="O10" s="60"/>
      <c r="P10" s="60"/>
      <c r="Q10" s="60"/>
      <c r="R10" s="60"/>
      <c r="S10" s="60"/>
      <c r="T10" s="60"/>
      <c r="U10" s="60"/>
      <c r="V10" s="60"/>
      <c r="W10" s="60"/>
      <c r="X10" s="60"/>
      <c r="Y10" s="62"/>
      <c r="Z10" s="60"/>
      <c r="AA10" s="60"/>
      <c r="AB10" s="25"/>
      <c r="AC10" s="60"/>
      <c r="AD10" s="60"/>
      <c r="AE10" s="60"/>
      <c r="AF10" s="25"/>
      <c r="AG10" s="25"/>
      <c r="AH10" s="61"/>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v>
      </c>
      <c r="E19" s="60">
        <v>1</v>
      </c>
      <c r="F19" s="60"/>
      <c r="G19" s="60"/>
      <c r="H19" s="60">
        <v>1</v>
      </c>
      <c r="I19" s="60"/>
      <c r="J19" s="60">
        <v>1</v>
      </c>
      <c r="K19" s="60"/>
      <c r="L19" s="60"/>
      <c r="M19" s="60">
        <v>1</v>
      </c>
      <c r="N19" s="60"/>
      <c r="O19" s="60"/>
      <c r="P19" s="60"/>
      <c r="Q19" s="60"/>
      <c r="R19" s="60">
        <v>1</v>
      </c>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4</v>
      </c>
      <c r="E31" s="60">
        <v>4</v>
      </c>
      <c r="F31" s="60"/>
      <c r="G31" s="60"/>
      <c r="H31" s="60">
        <v>4</v>
      </c>
      <c r="I31" s="60"/>
      <c r="J31" s="60">
        <v>4</v>
      </c>
      <c r="K31" s="60">
        <v>3</v>
      </c>
      <c r="L31" s="60"/>
      <c r="M31" s="60">
        <v>1</v>
      </c>
      <c r="N31" s="60"/>
      <c r="O31" s="60"/>
      <c r="P31" s="60"/>
      <c r="Q31" s="60"/>
      <c r="R31" s="60"/>
      <c r="S31" s="60"/>
      <c r="T31" s="60">
        <v>3</v>
      </c>
      <c r="U31" s="60"/>
      <c r="V31" s="60"/>
      <c r="W31" s="60"/>
      <c r="X31" s="60"/>
      <c r="Y31" s="60"/>
      <c r="Z31" s="60"/>
      <c r="AA31" s="60"/>
      <c r="AB31" s="60"/>
      <c r="AC31" s="60"/>
      <c r="AD31" s="60"/>
      <c r="AE31" s="60"/>
      <c r="AF31" s="60"/>
      <c r="AG31" s="60"/>
      <c r="AH31" s="61">
        <v>510</v>
      </c>
      <c r="AI31" s="61">
        <v>170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239</v>
      </c>
      <c r="E86" s="60">
        <v>234</v>
      </c>
      <c r="F86" s="60">
        <v>9</v>
      </c>
      <c r="G86" s="60">
        <v>8</v>
      </c>
      <c r="H86" s="60">
        <v>219</v>
      </c>
      <c r="I86" s="60">
        <v>11</v>
      </c>
      <c r="J86" s="60">
        <v>219</v>
      </c>
      <c r="K86" s="60">
        <v>179</v>
      </c>
      <c r="L86" s="60">
        <v>1</v>
      </c>
      <c r="M86" s="60">
        <v>39</v>
      </c>
      <c r="N86" s="60"/>
      <c r="O86" s="60">
        <v>22</v>
      </c>
      <c r="P86" s="60">
        <v>12</v>
      </c>
      <c r="Q86" s="60">
        <v>4</v>
      </c>
      <c r="R86" s="60"/>
      <c r="S86" s="60"/>
      <c r="T86" s="60">
        <v>179</v>
      </c>
      <c r="U86" s="60"/>
      <c r="V86" s="60"/>
      <c r="W86" s="60"/>
      <c r="X86" s="60"/>
      <c r="Y86" s="60"/>
      <c r="Z86" s="60"/>
      <c r="AA86" s="60"/>
      <c r="AB86" s="60"/>
      <c r="AC86" s="60"/>
      <c r="AD86" s="60"/>
      <c r="AE86" s="60">
        <v>200</v>
      </c>
      <c r="AF86" s="60"/>
      <c r="AG86" s="60"/>
      <c r="AH86" s="61">
        <v>68340</v>
      </c>
      <c r="AI86" s="61">
        <v>5110</v>
      </c>
      <c r="AJ86" s="61">
        <v>19081</v>
      </c>
      <c r="AK86" s="61">
        <v>799</v>
      </c>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34</v>
      </c>
      <c r="E91" s="60">
        <v>33</v>
      </c>
      <c r="F91" s="60">
        <v>1</v>
      </c>
      <c r="G91" s="60"/>
      <c r="H91" s="60">
        <v>32</v>
      </c>
      <c r="I91" s="60">
        <v>1</v>
      </c>
      <c r="J91" s="60">
        <v>32</v>
      </c>
      <c r="K91" s="60">
        <v>28</v>
      </c>
      <c r="L91" s="60"/>
      <c r="M91" s="60">
        <v>4</v>
      </c>
      <c r="N91" s="60"/>
      <c r="O91" s="60">
        <v>4</v>
      </c>
      <c r="P91" s="60"/>
      <c r="Q91" s="60"/>
      <c r="R91" s="60"/>
      <c r="S91" s="60"/>
      <c r="T91" s="60">
        <v>28</v>
      </c>
      <c r="U91" s="60"/>
      <c r="V91" s="60"/>
      <c r="W91" s="60"/>
      <c r="X91" s="60"/>
      <c r="Y91" s="60"/>
      <c r="Z91" s="60"/>
      <c r="AA91" s="60"/>
      <c r="AB91" s="60"/>
      <c r="AC91" s="60"/>
      <c r="AD91" s="60"/>
      <c r="AE91" s="60">
        <v>31</v>
      </c>
      <c r="AF91" s="60"/>
      <c r="AG91" s="60"/>
      <c r="AH91" s="61">
        <v>14450</v>
      </c>
      <c r="AI91" s="61">
        <v>1020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41</v>
      </c>
      <c r="E96" s="60">
        <v>38</v>
      </c>
      <c r="F96" s="60">
        <v>10</v>
      </c>
      <c r="G96" s="60">
        <v>10</v>
      </c>
      <c r="H96" s="60">
        <v>31</v>
      </c>
      <c r="I96" s="60"/>
      <c r="J96" s="60">
        <v>31</v>
      </c>
      <c r="K96" s="60">
        <v>20</v>
      </c>
      <c r="L96" s="60"/>
      <c r="M96" s="60">
        <v>11</v>
      </c>
      <c r="N96" s="60"/>
      <c r="O96" s="60">
        <v>4</v>
      </c>
      <c r="P96" s="60">
        <v>5</v>
      </c>
      <c r="Q96" s="60">
        <v>1</v>
      </c>
      <c r="R96" s="60">
        <v>1</v>
      </c>
      <c r="S96" s="60"/>
      <c r="T96" s="60">
        <v>20</v>
      </c>
      <c r="U96" s="60"/>
      <c r="V96" s="60"/>
      <c r="W96" s="60"/>
      <c r="X96" s="60"/>
      <c r="Y96" s="60"/>
      <c r="Z96" s="60"/>
      <c r="AA96" s="60"/>
      <c r="AB96" s="60"/>
      <c r="AC96" s="60"/>
      <c r="AD96" s="60"/>
      <c r="AE96" s="60">
        <v>13</v>
      </c>
      <c r="AF96" s="60"/>
      <c r="AG96" s="60"/>
      <c r="AH96" s="61">
        <v>3893</v>
      </c>
      <c r="AI96" s="61">
        <v>306</v>
      </c>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272</v>
      </c>
      <c r="C124" s="53" t="s">
        <v>273</v>
      </c>
      <c r="D124" s="60">
        <v>1</v>
      </c>
      <c r="E124" s="60">
        <v>1</v>
      </c>
      <c r="F124" s="60"/>
      <c r="G124" s="60"/>
      <c r="H124" s="60">
        <v>1</v>
      </c>
      <c r="I124" s="60"/>
      <c r="J124" s="60">
        <v>1</v>
      </c>
      <c r="K124" s="60">
        <v>1</v>
      </c>
      <c r="L124" s="60"/>
      <c r="M124" s="60"/>
      <c r="N124" s="60"/>
      <c r="O124" s="60"/>
      <c r="P124" s="60"/>
      <c r="Q124" s="60"/>
      <c r="R124" s="60"/>
      <c r="S124" s="60"/>
      <c r="T124" s="60">
        <v>1</v>
      </c>
      <c r="U124" s="60"/>
      <c r="V124" s="60"/>
      <c r="W124" s="60"/>
      <c r="X124" s="60"/>
      <c r="Y124" s="60"/>
      <c r="Z124" s="60"/>
      <c r="AA124" s="60"/>
      <c r="AB124" s="60"/>
      <c r="AC124" s="60"/>
      <c r="AD124" s="60"/>
      <c r="AE124" s="60">
        <v>1</v>
      </c>
      <c r="AF124" s="60"/>
      <c r="AG124" s="60"/>
      <c r="AH124" s="61">
        <v>306</v>
      </c>
      <c r="AI124" s="61">
        <v>306</v>
      </c>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v>
      </c>
      <c r="E144" s="60">
        <v>1</v>
      </c>
      <c r="F144" s="60"/>
      <c r="G144" s="60"/>
      <c r="H144" s="60">
        <v>1</v>
      </c>
      <c r="I144" s="60"/>
      <c r="J144" s="60">
        <v>1</v>
      </c>
      <c r="K144" s="60">
        <v>1</v>
      </c>
      <c r="L144" s="60"/>
      <c r="M144" s="60"/>
      <c r="N144" s="60"/>
      <c r="O144" s="60"/>
      <c r="P144" s="60"/>
      <c r="Q144" s="60"/>
      <c r="R144" s="60"/>
      <c r="S144" s="60"/>
      <c r="T144" s="60"/>
      <c r="U144" s="60"/>
      <c r="V144" s="60"/>
      <c r="W144" s="60">
        <v>1</v>
      </c>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6</v>
      </c>
      <c r="E149" s="60">
        <v>6</v>
      </c>
      <c r="F149" s="60">
        <v>3</v>
      </c>
      <c r="G149" s="60">
        <v>3</v>
      </c>
      <c r="H149" s="60">
        <v>3</v>
      </c>
      <c r="I149" s="60"/>
      <c r="J149" s="60">
        <v>3</v>
      </c>
      <c r="K149" s="60">
        <v>1</v>
      </c>
      <c r="L149" s="60"/>
      <c r="M149" s="60">
        <v>2</v>
      </c>
      <c r="N149" s="60"/>
      <c r="O149" s="60">
        <v>1</v>
      </c>
      <c r="P149" s="60"/>
      <c r="Q149" s="60"/>
      <c r="R149" s="60">
        <v>1</v>
      </c>
      <c r="S149" s="60"/>
      <c r="T149" s="60">
        <v>1</v>
      </c>
      <c r="U149" s="60"/>
      <c r="V149" s="60"/>
      <c r="W149" s="60"/>
      <c r="X149" s="60"/>
      <c r="Y149" s="60"/>
      <c r="Z149" s="60"/>
      <c r="AA149" s="60"/>
      <c r="AB149" s="60"/>
      <c r="AC149" s="60"/>
      <c r="AD149" s="60"/>
      <c r="AE149" s="60"/>
      <c r="AF149" s="60"/>
      <c r="AG149" s="60"/>
      <c r="AH149" s="61">
        <v>153</v>
      </c>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2</v>
      </c>
      <c r="E151" s="60">
        <v>2</v>
      </c>
      <c r="F151" s="60">
        <v>1</v>
      </c>
      <c r="G151" s="60">
        <v>1</v>
      </c>
      <c r="H151" s="60">
        <v>1</v>
      </c>
      <c r="I151" s="60"/>
      <c r="J151" s="60">
        <v>1</v>
      </c>
      <c r="K151" s="60">
        <v>1</v>
      </c>
      <c r="L151" s="60"/>
      <c r="M151" s="60"/>
      <c r="N151" s="60"/>
      <c r="O151" s="60"/>
      <c r="P151" s="60"/>
      <c r="Q151" s="60"/>
      <c r="R151" s="60"/>
      <c r="S151" s="60"/>
      <c r="T151" s="60">
        <v>1</v>
      </c>
      <c r="U151" s="60"/>
      <c r="V151" s="60"/>
      <c r="W151" s="60"/>
      <c r="X151" s="60"/>
      <c r="Y151" s="60"/>
      <c r="Z151" s="60"/>
      <c r="AA151" s="60"/>
      <c r="AB151" s="60"/>
      <c r="AC151" s="60"/>
      <c r="AD151" s="60"/>
      <c r="AE151" s="60"/>
      <c r="AF151" s="60"/>
      <c r="AG151" s="60"/>
      <c r="AH151" s="61">
        <v>340</v>
      </c>
      <c r="AI151" s="61"/>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67</v>
      </c>
      <c r="E154" s="60">
        <v>65</v>
      </c>
      <c r="F154" s="60">
        <v>9</v>
      </c>
      <c r="G154" s="60">
        <v>9</v>
      </c>
      <c r="H154" s="60">
        <v>56</v>
      </c>
      <c r="I154" s="60">
        <v>2</v>
      </c>
      <c r="J154" s="60">
        <v>56</v>
      </c>
      <c r="K154" s="60">
        <v>47</v>
      </c>
      <c r="L154" s="60"/>
      <c r="M154" s="60">
        <v>9</v>
      </c>
      <c r="N154" s="60"/>
      <c r="O154" s="60">
        <v>2</v>
      </c>
      <c r="P154" s="60"/>
      <c r="Q154" s="60">
        <v>1</v>
      </c>
      <c r="R154" s="60">
        <v>5</v>
      </c>
      <c r="S154" s="60"/>
      <c r="T154" s="60">
        <v>47</v>
      </c>
      <c r="U154" s="60"/>
      <c r="V154" s="60"/>
      <c r="W154" s="60"/>
      <c r="X154" s="60"/>
      <c r="Y154" s="60"/>
      <c r="Z154" s="60"/>
      <c r="AA154" s="60"/>
      <c r="AB154" s="60"/>
      <c r="AC154" s="60"/>
      <c r="AD154" s="60"/>
      <c r="AE154" s="60"/>
      <c r="AF154" s="60"/>
      <c r="AG154" s="60">
        <v>1</v>
      </c>
      <c r="AH154" s="61">
        <v>15895</v>
      </c>
      <c r="AI154" s="61">
        <v>11220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v>
      </c>
      <c r="E157" s="60">
        <v>1</v>
      </c>
      <c r="F157" s="60"/>
      <c r="G157" s="60"/>
      <c r="H157" s="60">
        <v>1</v>
      </c>
      <c r="I157" s="60"/>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106</v>
      </c>
      <c r="E163" s="60">
        <v>103</v>
      </c>
      <c r="F163" s="60">
        <v>21</v>
      </c>
      <c r="G163" s="60">
        <v>17</v>
      </c>
      <c r="H163" s="60">
        <v>81</v>
      </c>
      <c r="I163" s="60">
        <v>4</v>
      </c>
      <c r="J163" s="60">
        <v>81</v>
      </c>
      <c r="K163" s="60">
        <v>50</v>
      </c>
      <c r="L163" s="60"/>
      <c r="M163" s="60">
        <v>31</v>
      </c>
      <c r="N163" s="60"/>
      <c r="O163" s="60">
        <v>6</v>
      </c>
      <c r="P163" s="60"/>
      <c r="Q163" s="60">
        <v>16</v>
      </c>
      <c r="R163" s="60">
        <v>9</v>
      </c>
      <c r="S163" s="60"/>
      <c r="T163" s="60">
        <v>50</v>
      </c>
      <c r="U163" s="60"/>
      <c r="V163" s="60"/>
      <c r="W163" s="60"/>
      <c r="X163" s="60"/>
      <c r="Y163" s="60"/>
      <c r="Z163" s="60"/>
      <c r="AA163" s="60"/>
      <c r="AB163" s="60"/>
      <c r="AC163" s="60"/>
      <c r="AD163" s="60"/>
      <c r="AE163" s="60"/>
      <c r="AF163" s="60">
        <v>1</v>
      </c>
      <c r="AG163" s="60">
        <v>28</v>
      </c>
      <c r="AH163" s="61">
        <v>530400</v>
      </c>
      <c r="AI163" s="61">
        <v>99000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2</v>
      </c>
      <c r="E176" s="60">
        <v>2</v>
      </c>
      <c r="F176" s="60">
        <v>1</v>
      </c>
      <c r="G176" s="60">
        <v>1</v>
      </c>
      <c r="H176" s="60">
        <v>1</v>
      </c>
      <c r="I176" s="60"/>
      <c r="J176" s="60">
        <v>1</v>
      </c>
      <c r="K176" s="60">
        <v>1</v>
      </c>
      <c r="L176" s="60"/>
      <c r="M176" s="60"/>
      <c r="N176" s="60"/>
      <c r="O176" s="60"/>
      <c r="P176" s="60"/>
      <c r="Q176" s="60"/>
      <c r="R176" s="60"/>
      <c r="S176" s="60"/>
      <c r="T176" s="60">
        <v>1</v>
      </c>
      <c r="U176" s="60"/>
      <c r="V176" s="60"/>
      <c r="W176" s="60"/>
      <c r="X176" s="60"/>
      <c r="Y176" s="60"/>
      <c r="Z176" s="60"/>
      <c r="AA176" s="60"/>
      <c r="AB176" s="60"/>
      <c r="AC176" s="60"/>
      <c r="AD176" s="60"/>
      <c r="AE176" s="60"/>
      <c r="AF176" s="60"/>
      <c r="AG176" s="60"/>
      <c r="AH176" s="61">
        <v>340</v>
      </c>
      <c r="AI176" s="61"/>
      <c r="AJ176" s="61"/>
      <c r="AK176" s="61"/>
      <c r="AL176" s="61"/>
    </row>
    <row r="177" spans="1:38" ht="38.25" customHeight="1">
      <c r="A177" s="12">
        <v>169</v>
      </c>
      <c r="B177" s="54" t="s">
        <v>341</v>
      </c>
      <c r="C177" s="53">
        <v>140</v>
      </c>
      <c r="D177" s="60">
        <v>1</v>
      </c>
      <c r="E177" s="60">
        <v>1</v>
      </c>
      <c r="F177" s="60"/>
      <c r="G177" s="60"/>
      <c r="H177" s="60">
        <v>1</v>
      </c>
      <c r="I177" s="60"/>
      <c r="J177" s="60">
        <v>1</v>
      </c>
      <c r="K177" s="60"/>
      <c r="L177" s="60"/>
      <c r="M177" s="60">
        <v>1</v>
      </c>
      <c r="N177" s="60"/>
      <c r="O177" s="60"/>
      <c r="P177" s="60"/>
      <c r="Q177" s="60">
        <v>1</v>
      </c>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2</v>
      </c>
      <c r="E197" s="60">
        <v>2</v>
      </c>
      <c r="F197" s="60"/>
      <c r="G197" s="60"/>
      <c r="H197" s="60">
        <v>2</v>
      </c>
      <c r="I197" s="60"/>
      <c r="J197" s="60">
        <v>2</v>
      </c>
      <c r="K197" s="60"/>
      <c r="L197" s="60"/>
      <c r="M197" s="60">
        <v>2</v>
      </c>
      <c r="N197" s="60"/>
      <c r="O197" s="60">
        <v>1</v>
      </c>
      <c r="P197" s="60"/>
      <c r="Q197" s="60"/>
      <c r="R197" s="60">
        <v>1</v>
      </c>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1</v>
      </c>
      <c r="E199" s="60">
        <v>1</v>
      </c>
      <c r="F199" s="60"/>
      <c r="G199" s="60"/>
      <c r="H199" s="60">
        <v>1</v>
      </c>
      <c r="I199" s="60"/>
      <c r="J199" s="60">
        <v>1</v>
      </c>
      <c r="K199" s="60">
        <v>1</v>
      </c>
      <c r="L199" s="60"/>
      <c r="M199" s="60"/>
      <c r="N199" s="60"/>
      <c r="O199" s="60"/>
      <c r="P199" s="60"/>
      <c r="Q199" s="60"/>
      <c r="R199" s="60"/>
      <c r="S199" s="60"/>
      <c r="T199" s="60">
        <v>1</v>
      </c>
      <c r="U199" s="60"/>
      <c r="V199" s="60"/>
      <c r="W199" s="60"/>
      <c r="X199" s="60"/>
      <c r="Y199" s="60"/>
      <c r="Z199" s="60"/>
      <c r="AA199" s="60"/>
      <c r="AB199" s="60"/>
      <c r="AC199" s="60"/>
      <c r="AD199" s="60"/>
      <c r="AE199" s="60"/>
      <c r="AF199" s="60"/>
      <c r="AG199" s="60"/>
      <c r="AH199" s="61">
        <v>85</v>
      </c>
      <c r="AI199" s="61">
        <v>85</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2</v>
      </c>
      <c r="E201" s="60">
        <v>2</v>
      </c>
      <c r="F201" s="60"/>
      <c r="G201" s="60"/>
      <c r="H201" s="60">
        <v>2</v>
      </c>
      <c r="I201" s="60"/>
      <c r="J201" s="60">
        <v>2</v>
      </c>
      <c r="K201" s="60">
        <v>1</v>
      </c>
      <c r="L201" s="60"/>
      <c r="M201" s="60">
        <v>1</v>
      </c>
      <c r="N201" s="60"/>
      <c r="O201" s="60"/>
      <c r="P201" s="60"/>
      <c r="Q201" s="60">
        <v>1</v>
      </c>
      <c r="R201" s="60"/>
      <c r="S201" s="60"/>
      <c r="T201" s="60">
        <v>1</v>
      </c>
      <c r="U201" s="60"/>
      <c r="V201" s="60"/>
      <c r="W201" s="60"/>
      <c r="X201" s="60"/>
      <c r="Y201" s="60"/>
      <c r="Z201" s="60"/>
      <c r="AA201" s="60"/>
      <c r="AB201" s="60"/>
      <c r="AC201" s="60"/>
      <c r="AD201" s="60"/>
      <c r="AE201" s="60">
        <v>1</v>
      </c>
      <c r="AF201" s="60"/>
      <c r="AG201" s="60"/>
      <c r="AH201" s="61">
        <v>850</v>
      </c>
      <c r="AI201" s="61">
        <v>850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1</v>
      </c>
      <c r="E207" s="60">
        <v>1</v>
      </c>
      <c r="F207" s="60"/>
      <c r="G207" s="60"/>
      <c r="H207" s="60">
        <v>1</v>
      </c>
      <c r="I207" s="60"/>
      <c r="J207" s="60">
        <v>1</v>
      </c>
      <c r="K207" s="60"/>
      <c r="L207" s="60"/>
      <c r="M207" s="60">
        <v>1</v>
      </c>
      <c r="N207" s="60"/>
      <c r="O207" s="60">
        <v>1</v>
      </c>
      <c r="P207" s="60"/>
      <c r="Q207" s="60"/>
      <c r="R207" s="60"/>
      <c r="S207" s="60"/>
      <c r="T207" s="60"/>
      <c r="U207" s="60"/>
      <c r="V207" s="60"/>
      <c r="W207" s="60"/>
      <c r="X207" s="60"/>
      <c r="Y207" s="60"/>
      <c r="Z207" s="60"/>
      <c r="AA207" s="60"/>
      <c r="AB207" s="60"/>
      <c r="AC207" s="60"/>
      <c r="AD207" s="60"/>
      <c r="AE207" s="60">
        <v>1</v>
      </c>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18</v>
      </c>
      <c r="E215" s="60">
        <v>17</v>
      </c>
      <c r="F215" s="60">
        <v>1</v>
      </c>
      <c r="G215" s="60">
        <v>1</v>
      </c>
      <c r="H215" s="60">
        <v>17</v>
      </c>
      <c r="I215" s="60"/>
      <c r="J215" s="60">
        <v>17</v>
      </c>
      <c r="K215" s="60">
        <v>14</v>
      </c>
      <c r="L215" s="60"/>
      <c r="M215" s="60">
        <v>3</v>
      </c>
      <c r="N215" s="60"/>
      <c r="O215" s="60"/>
      <c r="P215" s="60"/>
      <c r="Q215" s="60">
        <v>3</v>
      </c>
      <c r="R215" s="60"/>
      <c r="S215" s="60"/>
      <c r="T215" s="60">
        <v>14</v>
      </c>
      <c r="U215" s="60"/>
      <c r="V215" s="60"/>
      <c r="W215" s="60"/>
      <c r="X215" s="60"/>
      <c r="Y215" s="60"/>
      <c r="Z215" s="60"/>
      <c r="AA215" s="60"/>
      <c r="AB215" s="60"/>
      <c r="AC215" s="60"/>
      <c r="AD215" s="60"/>
      <c r="AE215" s="60"/>
      <c r="AF215" s="60"/>
      <c r="AG215" s="60"/>
      <c r="AH215" s="61">
        <v>1241</v>
      </c>
      <c r="AI215" s="61">
        <v>850</v>
      </c>
      <c r="AJ215" s="61"/>
      <c r="AK215" s="61"/>
      <c r="AL215" s="61"/>
    </row>
    <row r="216" spans="1:38" ht="38.25" customHeight="1">
      <c r="A216" s="12">
        <v>208</v>
      </c>
      <c r="B216" s="54" t="s">
        <v>395</v>
      </c>
      <c r="C216" s="53" t="s">
        <v>396</v>
      </c>
      <c r="D216" s="60">
        <v>5</v>
      </c>
      <c r="E216" s="60">
        <v>5</v>
      </c>
      <c r="F216" s="60">
        <v>1</v>
      </c>
      <c r="G216" s="60"/>
      <c r="H216" s="60">
        <v>4</v>
      </c>
      <c r="I216" s="60"/>
      <c r="J216" s="60">
        <v>4</v>
      </c>
      <c r="K216" s="60">
        <v>4</v>
      </c>
      <c r="L216" s="60"/>
      <c r="M216" s="60"/>
      <c r="N216" s="60"/>
      <c r="O216" s="60"/>
      <c r="P216" s="60"/>
      <c r="Q216" s="60"/>
      <c r="R216" s="60"/>
      <c r="S216" s="60"/>
      <c r="T216" s="60">
        <v>4</v>
      </c>
      <c r="U216" s="60"/>
      <c r="V216" s="60"/>
      <c r="W216" s="60"/>
      <c r="X216" s="60"/>
      <c r="Y216" s="60"/>
      <c r="Z216" s="60"/>
      <c r="AA216" s="60"/>
      <c r="AB216" s="60"/>
      <c r="AC216" s="60"/>
      <c r="AD216" s="60"/>
      <c r="AE216" s="60"/>
      <c r="AF216" s="60"/>
      <c r="AG216" s="60"/>
      <c r="AH216" s="61">
        <v>340</v>
      </c>
      <c r="AI216" s="61">
        <v>340</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hidden="1">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1</v>
      </c>
      <c r="E230" s="60">
        <v>1</v>
      </c>
      <c r="F230" s="60"/>
      <c r="G230" s="60"/>
      <c r="H230" s="60">
        <v>1</v>
      </c>
      <c r="I230" s="60"/>
      <c r="J230" s="60">
        <v>1</v>
      </c>
      <c r="K230" s="60">
        <v>1</v>
      </c>
      <c r="L230" s="60"/>
      <c r="M230" s="60"/>
      <c r="N230" s="60"/>
      <c r="O230" s="60"/>
      <c r="P230" s="60"/>
      <c r="Q230" s="60"/>
      <c r="R230" s="60"/>
      <c r="S230" s="60"/>
      <c r="T230" s="60">
        <v>1</v>
      </c>
      <c r="U230" s="60"/>
      <c r="V230" s="60"/>
      <c r="W230" s="60"/>
      <c r="X230" s="60"/>
      <c r="Y230" s="60"/>
      <c r="Z230" s="60"/>
      <c r="AA230" s="60"/>
      <c r="AB230" s="60"/>
      <c r="AC230" s="60"/>
      <c r="AD230" s="60"/>
      <c r="AE230" s="60"/>
      <c r="AF230" s="60"/>
      <c r="AG230" s="60"/>
      <c r="AH230" s="61">
        <v>17000</v>
      </c>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2</v>
      </c>
      <c r="E292" s="60">
        <v>2</v>
      </c>
      <c r="F292" s="60"/>
      <c r="G292" s="60"/>
      <c r="H292" s="60">
        <v>2</v>
      </c>
      <c r="I292" s="60"/>
      <c r="J292" s="60">
        <v>2</v>
      </c>
      <c r="K292" s="60">
        <v>2</v>
      </c>
      <c r="L292" s="60"/>
      <c r="M292" s="60"/>
      <c r="N292" s="60"/>
      <c r="O292" s="60"/>
      <c r="P292" s="60"/>
      <c r="Q292" s="60"/>
      <c r="R292" s="60"/>
      <c r="S292" s="60"/>
      <c r="T292" s="60">
        <v>2</v>
      </c>
      <c r="U292" s="60"/>
      <c r="V292" s="60"/>
      <c r="W292" s="60"/>
      <c r="X292" s="60"/>
      <c r="Y292" s="60"/>
      <c r="Z292" s="60"/>
      <c r="AA292" s="60"/>
      <c r="AB292" s="60"/>
      <c r="AC292" s="60"/>
      <c r="AD292" s="60"/>
      <c r="AE292" s="60"/>
      <c r="AF292" s="60"/>
      <c r="AG292" s="60"/>
      <c r="AH292" s="61">
        <v>2550</v>
      </c>
      <c r="AI292" s="61"/>
      <c r="AJ292" s="61"/>
      <c r="AK292" s="61"/>
      <c r="AL292" s="61"/>
    </row>
    <row r="293" spans="1:38" ht="38.25" customHeight="1">
      <c r="A293" s="12">
        <v>285</v>
      </c>
      <c r="B293" s="54" t="s">
        <v>539</v>
      </c>
      <c r="C293" s="53" t="s">
        <v>540</v>
      </c>
      <c r="D293" s="60">
        <v>6</v>
      </c>
      <c r="E293" s="60">
        <v>6</v>
      </c>
      <c r="F293" s="60">
        <v>1</v>
      </c>
      <c r="G293" s="60">
        <v>1</v>
      </c>
      <c r="H293" s="60">
        <v>5</v>
      </c>
      <c r="I293" s="60"/>
      <c r="J293" s="60">
        <v>5</v>
      </c>
      <c r="K293" s="60">
        <v>2</v>
      </c>
      <c r="L293" s="60"/>
      <c r="M293" s="60">
        <v>3</v>
      </c>
      <c r="N293" s="60"/>
      <c r="O293" s="60">
        <v>2</v>
      </c>
      <c r="P293" s="60"/>
      <c r="Q293" s="60">
        <v>1</v>
      </c>
      <c r="R293" s="60"/>
      <c r="S293" s="60"/>
      <c r="T293" s="60">
        <v>2</v>
      </c>
      <c r="U293" s="60"/>
      <c r="V293" s="60"/>
      <c r="W293" s="60"/>
      <c r="X293" s="60"/>
      <c r="Y293" s="60"/>
      <c r="Z293" s="60"/>
      <c r="AA293" s="60"/>
      <c r="AB293" s="60"/>
      <c r="AC293" s="60"/>
      <c r="AD293" s="60"/>
      <c r="AE293" s="60"/>
      <c r="AF293" s="60"/>
      <c r="AG293" s="60"/>
      <c r="AH293" s="61">
        <v>6800</v>
      </c>
      <c r="AI293" s="61">
        <v>1700</v>
      </c>
      <c r="AJ293" s="61"/>
      <c r="AK293" s="61"/>
      <c r="AL293" s="61"/>
    </row>
    <row r="294" spans="1:38" ht="38.25" customHeight="1">
      <c r="A294" s="12">
        <v>286</v>
      </c>
      <c r="B294" s="54" t="s">
        <v>901</v>
      </c>
      <c r="C294" s="53" t="s">
        <v>541</v>
      </c>
      <c r="D294" s="60">
        <v>2</v>
      </c>
      <c r="E294" s="60">
        <v>2</v>
      </c>
      <c r="F294" s="60"/>
      <c r="G294" s="60"/>
      <c r="H294" s="60">
        <v>2</v>
      </c>
      <c r="I294" s="60"/>
      <c r="J294" s="60">
        <v>2</v>
      </c>
      <c r="K294" s="60">
        <v>2</v>
      </c>
      <c r="L294" s="60"/>
      <c r="M294" s="60"/>
      <c r="N294" s="60"/>
      <c r="O294" s="60"/>
      <c r="P294" s="60"/>
      <c r="Q294" s="60"/>
      <c r="R294" s="60"/>
      <c r="S294" s="60"/>
      <c r="T294" s="60">
        <v>2</v>
      </c>
      <c r="U294" s="60"/>
      <c r="V294" s="60"/>
      <c r="W294" s="60"/>
      <c r="X294" s="60"/>
      <c r="Y294" s="60"/>
      <c r="Z294" s="60"/>
      <c r="AA294" s="60"/>
      <c r="AB294" s="60"/>
      <c r="AC294" s="60"/>
      <c r="AD294" s="60"/>
      <c r="AE294" s="60"/>
      <c r="AF294" s="60"/>
      <c r="AG294" s="60"/>
      <c r="AH294" s="61">
        <v>3400</v>
      </c>
      <c r="AI294" s="61">
        <v>3400</v>
      </c>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2</v>
      </c>
      <c r="E302" s="60">
        <v>2</v>
      </c>
      <c r="F302" s="60"/>
      <c r="G302" s="60"/>
      <c r="H302" s="60">
        <v>2</v>
      </c>
      <c r="I302" s="60"/>
      <c r="J302" s="60">
        <v>2</v>
      </c>
      <c r="K302" s="60">
        <v>2</v>
      </c>
      <c r="L302" s="60"/>
      <c r="M302" s="60"/>
      <c r="N302" s="60"/>
      <c r="O302" s="60"/>
      <c r="P302" s="60"/>
      <c r="Q302" s="60"/>
      <c r="R302" s="60"/>
      <c r="S302" s="60"/>
      <c r="T302" s="60">
        <v>2</v>
      </c>
      <c r="U302" s="60"/>
      <c r="V302" s="60"/>
      <c r="W302" s="60"/>
      <c r="X302" s="60"/>
      <c r="Y302" s="60"/>
      <c r="Z302" s="60"/>
      <c r="AA302" s="60"/>
      <c r="AB302" s="60"/>
      <c r="AC302" s="60"/>
      <c r="AD302" s="60"/>
      <c r="AE302" s="60"/>
      <c r="AF302" s="60"/>
      <c r="AG302" s="60"/>
      <c r="AH302" s="61">
        <v>4930</v>
      </c>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1</v>
      </c>
      <c r="E305" s="60">
        <v>1</v>
      </c>
      <c r="F305" s="60"/>
      <c r="G305" s="60"/>
      <c r="H305" s="60">
        <v>1</v>
      </c>
      <c r="I305" s="60"/>
      <c r="J305" s="60">
        <v>1</v>
      </c>
      <c r="K305" s="60">
        <v>1</v>
      </c>
      <c r="L305" s="60"/>
      <c r="M305" s="60"/>
      <c r="N305" s="60"/>
      <c r="O305" s="60"/>
      <c r="P305" s="60"/>
      <c r="Q305" s="60"/>
      <c r="R305" s="60"/>
      <c r="S305" s="60"/>
      <c r="T305" s="60">
        <v>1</v>
      </c>
      <c r="U305" s="60"/>
      <c r="V305" s="60"/>
      <c r="W305" s="60"/>
      <c r="X305" s="60"/>
      <c r="Y305" s="60"/>
      <c r="Z305" s="60"/>
      <c r="AA305" s="60"/>
      <c r="AB305" s="60"/>
      <c r="AC305" s="60"/>
      <c r="AD305" s="60"/>
      <c r="AE305" s="60"/>
      <c r="AF305" s="60"/>
      <c r="AG305" s="60"/>
      <c r="AH305" s="61">
        <v>1190</v>
      </c>
      <c r="AI305" s="61">
        <v>1190</v>
      </c>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77</v>
      </c>
      <c r="E308" s="60">
        <v>77</v>
      </c>
      <c r="F308" s="60"/>
      <c r="G308" s="60"/>
      <c r="H308" s="60">
        <v>77</v>
      </c>
      <c r="I308" s="60"/>
      <c r="J308" s="60">
        <v>77</v>
      </c>
      <c r="K308" s="60">
        <v>68</v>
      </c>
      <c r="L308" s="60">
        <v>3</v>
      </c>
      <c r="M308" s="60">
        <v>6</v>
      </c>
      <c r="N308" s="60"/>
      <c r="O308" s="60">
        <v>4</v>
      </c>
      <c r="P308" s="60"/>
      <c r="Q308" s="60">
        <v>2</v>
      </c>
      <c r="R308" s="60"/>
      <c r="S308" s="60"/>
      <c r="T308" s="60">
        <v>65</v>
      </c>
      <c r="U308" s="60"/>
      <c r="V308" s="60"/>
      <c r="W308" s="60"/>
      <c r="X308" s="60">
        <v>2</v>
      </c>
      <c r="Y308" s="60"/>
      <c r="Z308" s="60"/>
      <c r="AA308" s="60">
        <v>1</v>
      </c>
      <c r="AB308" s="60"/>
      <c r="AC308" s="60"/>
      <c r="AD308" s="60"/>
      <c r="AE308" s="60"/>
      <c r="AF308" s="60"/>
      <c r="AG308" s="60"/>
      <c r="AH308" s="61">
        <v>3876</v>
      </c>
      <c r="AI308" s="61">
        <v>1989</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99</v>
      </c>
      <c r="E310" s="60">
        <v>99</v>
      </c>
      <c r="F310" s="60">
        <v>4</v>
      </c>
      <c r="G310" s="60">
        <v>4</v>
      </c>
      <c r="H310" s="60">
        <v>95</v>
      </c>
      <c r="I310" s="60"/>
      <c r="J310" s="60">
        <v>95</v>
      </c>
      <c r="K310" s="60">
        <v>86</v>
      </c>
      <c r="L310" s="60"/>
      <c r="M310" s="60">
        <v>9</v>
      </c>
      <c r="N310" s="60"/>
      <c r="O310" s="60">
        <v>9</v>
      </c>
      <c r="P310" s="60"/>
      <c r="Q310" s="60"/>
      <c r="R310" s="60"/>
      <c r="S310" s="60"/>
      <c r="T310" s="60">
        <v>65</v>
      </c>
      <c r="U310" s="60"/>
      <c r="V310" s="60"/>
      <c r="W310" s="60"/>
      <c r="X310" s="60">
        <v>16</v>
      </c>
      <c r="Y310" s="60"/>
      <c r="Z310" s="60"/>
      <c r="AA310" s="60">
        <v>5</v>
      </c>
      <c r="AB310" s="60"/>
      <c r="AC310" s="60"/>
      <c r="AD310" s="60"/>
      <c r="AE310" s="60"/>
      <c r="AF310" s="60"/>
      <c r="AG310" s="60"/>
      <c r="AH310" s="61">
        <v>12665</v>
      </c>
      <c r="AI310" s="61">
        <v>5569</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1</v>
      </c>
      <c r="E312" s="60">
        <v>1</v>
      </c>
      <c r="F312" s="60"/>
      <c r="G312" s="60"/>
      <c r="H312" s="60">
        <v>1</v>
      </c>
      <c r="I312" s="60"/>
      <c r="J312" s="60">
        <v>1</v>
      </c>
      <c r="K312" s="60"/>
      <c r="L312" s="60"/>
      <c r="M312" s="60">
        <v>1</v>
      </c>
      <c r="N312" s="60"/>
      <c r="O312" s="60"/>
      <c r="P312" s="60"/>
      <c r="Q312" s="60">
        <v>1</v>
      </c>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2</v>
      </c>
      <c r="E319" s="60">
        <v>2</v>
      </c>
      <c r="F319" s="60"/>
      <c r="G319" s="60"/>
      <c r="H319" s="60">
        <v>2</v>
      </c>
      <c r="I319" s="60"/>
      <c r="J319" s="60">
        <v>2</v>
      </c>
      <c r="K319" s="60"/>
      <c r="L319" s="60">
        <v>2</v>
      </c>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14</v>
      </c>
      <c r="E327" s="60">
        <v>14</v>
      </c>
      <c r="F327" s="60">
        <v>11</v>
      </c>
      <c r="G327" s="60">
        <v>11</v>
      </c>
      <c r="H327" s="60">
        <v>3</v>
      </c>
      <c r="I327" s="60"/>
      <c r="J327" s="60">
        <v>3</v>
      </c>
      <c r="K327" s="60">
        <v>2</v>
      </c>
      <c r="L327" s="60"/>
      <c r="M327" s="60">
        <v>1</v>
      </c>
      <c r="N327" s="60"/>
      <c r="O327" s="60"/>
      <c r="P327" s="60"/>
      <c r="Q327" s="60"/>
      <c r="R327" s="60">
        <v>1</v>
      </c>
      <c r="S327" s="60"/>
      <c r="T327" s="60"/>
      <c r="U327" s="60"/>
      <c r="V327" s="60"/>
      <c r="W327" s="60"/>
      <c r="X327" s="60">
        <v>1</v>
      </c>
      <c r="Y327" s="60">
        <v>1</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21</v>
      </c>
      <c r="E329" s="60">
        <v>21</v>
      </c>
      <c r="F329" s="60">
        <v>13</v>
      </c>
      <c r="G329" s="60">
        <v>13</v>
      </c>
      <c r="H329" s="60">
        <v>3</v>
      </c>
      <c r="I329" s="60">
        <v>5</v>
      </c>
      <c r="J329" s="60">
        <v>3</v>
      </c>
      <c r="K329" s="60">
        <v>3</v>
      </c>
      <c r="L329" s="60"/>
      <c r="M329" s="60"/>
      <c r="N329" s="60"/>
      <c r="O329" s="60"/>
      <c r="P329" s="60"/>
      <c r="Q329" s="60"/>
      <c r="R329" s="60"/>
      <c r="S329" s="60">
        <v>2</v>
      </c>
      <c r="T329" s="60">
        <v>1</v>
      </c>
      <c r="U329" s="60"/>
      <c r="V329" s="60"/>
      <c r="W329" s="60"/>
      <c r="X329" s="60"/>
      <c r="Y329" s="60"/>
      <c r="Z329" s="60"/>
      <c r="AA329" s="60"/>
      <c r="AB329" s="60"/>
      <c r="AC329" s="60"/>
      <c r="AD329" s="60"/>
      <c r="AE329" s="60"/>
      <c r="AF329" s="60"/>
      <c r="AG329" s="60"/>
      <c r="AH329" s="61">
        <v>850</v>
      </c>
      <c r="AI329" s="61"/>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7</v>
      </c>
      <c r="E332" s="60">
        <v>7</v>
      </c>
      <c r="F332" s="60">
        <v>2</v>
      </c>
      <c r="G332" s="60">
        <v>2</v>
      </c>
      <c r="H332" s="60">
        <v>5</v>
      </c>
      <c r="I332" s="60"/>
      <c r="J332" s="60">
        <v>5</v>
      </c>
      <c r="K332" s="60">
        <v>4</v>
      </c>
      <c r="L332" s="60"/>
      <c r="M332" s="60">
        <v>1</v>
      </c>
      <c r="N332" s="60"/>
      <c r="O332" s="60"/>
      <c r="P332" s="60"/>
      <c r="Q332" s="60">
        <v>1</v>
      </c>
      <c r="R332" s="60"/>
      <c r="S332" s="60"/>
      <c r="T332" s="60">
        <v>4</v>
      </c>
      <c r="U332" s="60"/>
      <c r="V332" s="60"/>
      <c r="W332" s="60"/>
      <c r="X332" s="60"/>
      <c r="Y332" s="60"/>
      <c r="Z332" s="60"/>
      <c r="AA332" s="60"/>
      <c r="AB332" s="60"/>
      <c r="AC332" s="60"/>
      <c r="AD332" s="60"/>
      <c r="AE332" s="60"/>
      <c r="AF332" s="60"/>
      <c r="AG332" s="60"/>
      <c r="AH332" s="61">
        <v>697</v>
      </c>
      <c r="AI332" s="61">
        <v>391</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40</v>
      </c>
      <c r="E354" s="60">
        <v>40</v>
      </c>
      <c r="F354" s="60"/>
      <c r="G354" s="60"/>
      <c r="H354" s="60">
        <v>40</v>
      </c>
      <c r="I354" s="60"/>
      <c r="J354" s="60">
        <v>40</v>
      </c>
      <c r="K354" s="60">
        <v>38</v>
      </c>
      <c r="L354" s="60"/>
      <c r="M354" s="60">
        <v>2</v>
      </c>
      <c r="N354" s="60"/>
      <c r="O354" s="60">
        <v>2</v>
      </c>
      <c r="P354" s="60"/>
      <c r="Q354" s="60"/>
      <c r="R354" s="60"/>
      <c r="S354" s="60"/>
      <c r="T354" s="60">
        <v>28</v>
      </c>
      <c r="U354" s="60"/>
      <c r="V354" s="60"/>
      <c r="W354" s="60"/>
      <c r="X354" s="60"/>
      <c r="Y354" s="60"/>
      <c r="Z354" s="60"/>
      <c r="AA354" s="60">
        <v>10</v>
      </c>
      <c r="AB354" s="60"/>
      <c r="AC354" s="60"/>
      <c r="AD354" s="60"/>
      <c r="AE354" s="60"/>
      <c r="AF354" s="60"/>
      <c r="AG354" s="60"/>
      <c r="AH354" s="61">
        <v>3927</v>
      </c>
      <c r="AI354" s="61">
        <v>867</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c r="A394" s="12">
        <v>386</v>
      </c>
      <c r="B394" s="54" t="s">
        <v>719</v>
      </c>
      <c r="C394" s="53" t="s">
        <v>720</v>
      </c>
      <c r="D394" s="60">
        <v>1</v>
      </c>
      <c r="E394" s="60">
        <v>1</v>
      </c>
      <c r="F394" s="60"/>
      <c r="G394" s="60"/>
      <c r="H394" s="60">
        <v>1</v>
      </c>
      <c r="I394" s="60"/>
      <c r="J394" s="60">
        <v>1</v>
      </c>
      <c r="K394" s="60"/>
      <c r="L394" s="60"/>
      <c r="M394" s="60">
        <v>1</v>
      </c>
      <c r="N394" s="60"/>
      <c r="O394" s="60"/>
      <c r="P394" s="60"/>
      <c r="Q394" s="60"/>
      <c r="R394" s="60">
        <v>1</v>
      </c>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4</v>
      </c>
      <c r="E411" s="60">
        <v>4</v>
      </c>
      <c r="F411" s="60"/>
      <c r="G411" s="60"/>
      <c r="H411" s="60">
        <v>4</v>
      </c>
      <c r="I411" s="60"/>
      <c r="J411" s="60">
        <v>4</v>
      </c>
      <c r="K411" s="60">
        <v>4</v>
      </c>
      <c r="L411" s="60"/>
      <c r="M411" s="60"/>
      <c r="N411" s="60"/>
      <c r="O411" s="60"/>
      <c r="P411" s="60"/>
      <c r="Q411" s="60"/>
      <c r="R411" s="60"/>
      <c r="S411" s="60"/>
      <c r="T411" s="60">
        <v>4</v>
      </c>
      <c r="U411" s="60"/>
      <c r="V411" s="60"/>
      <c r="W411" s="60"/>
      <c r="X411" s="60"/>
      <c r="Y411" s="60"/>
      <c r="Z411" s="60"/>
      <c r="AA411" s="60"/>
      <c r="AB411" s="60"/>
      <c r="AC411" s="60"/>
      <c r="AD411" s="60"/>
      <c r="AE411" s="60"/>
      <c r="AF411" s="60"/>
      <c r="AG411" s="60"/>
      <c r="AH411" s="61">
        <v>476</v>
      </c>
      <c r="AI411" s="61">
        <v>476</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1</v>
      </c>
      <c r="E421" s="60">
        <v>1</v>
      </c>
      <c r="F421" s="60"/>
      <c r="G421" s="60"/>
      <c r="H421" s="60">
        <v>1</v>
      </c>
      <c r="I421" s="60"/>
      <c r="J421" s="60">
        <v>1</v>
      </c>
      <c r="K421" s="60">
        <v>1</v>
      </c>
      <c r="L421" s="60"/>
      <c r="M421" s="60"/>
      <c r="N421" s="60"/>
      <c r="O421" s="60"/>
      <c r="P421" s="60"/>
      <c r="Q421" s="60"/>
      <c r="R421" s="60"/>
      <c r="S421" s="60"/>
      <c r="T421" s="60">
        <v>1</v>
      </c>
      <c r="U421" s="60"/>
      <c r="V421" s="60"/>
      <c r="W421" s="60"/>
      <c r="X421" s="60"/>
      <c r="Y421" s="60"/>
      <c r="Z421" s="60"/>
      <c r="AA421" s="60"/>
      <c r="AB421" s="60"/>
      <c r="AC421" s="60"/>
      <c r="AD421" s="60"/>
      <c r="AE421" s="60">
        <v>1</v>
      </c>
      <c r="AF421" s="60"/>
      <c r="AG421" s="60"/>
      <c r="AH421" s="61">
        <v>595</v>
      </c>
      <c r="AI421" s="61">
        <v>595</v>
      </c>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&amp;LB2DD6F45&amp;C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125" defaultRowHeight="12.75"/>
  <cols>
    <col min="1" max="1" width="4.125" style="1" customWidth="1"/>
    <col min="2" max="2" width="28.00390625" style="1" customWidth="1"/>
    <col min="3" max="3" width="8.875" style="1" customWidth="1"/>
    <col min="4" max="4" width="10.625" style="1" customWidth="1"/>
    <col min="5" max="5" width="8.375" style="66" customWidth="1"/>
    <col min="6" max="6" width="8.00390625" style="70" customWidth="1"/>
    <col min="7" max="7" width="8.875" style="75" customWidth="1"/>
    <col min="8" max="8" width="9.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
      <c r="A9" s="64">
        <v>1</v>
      </c>
      <c r="B9" s="10" t="s">
        <v>86</v>
      </c>
      <c r="C9" s="11"/>
      <c r="D9" s="86">
        <f>SUM(D10:D523)</f>
        <v>568</v>
      </c>
      <c r="E9" s="86">
        <f>SUM(E10:E523)</f>
        <v>0</v>
      </c>
      <c r="F9" s="87">
        <f>SUM(F10:F523)</f>
        <v>40</v>
      </c>
      <c r="G9" s="87">
        <f>SUM(G10:G523)</f>
        <v>44</v>
      </c>
      <c r="H9" s="87">
        <f>SUM(H10:H523)</f>
        <v>1</v>
      </c>
      <c r="I9" s="87">
        <f>SUM(I10:I523)</f>
        <v>0</v>
      </c>
      <c r="J9" s="87">
        <f>SUM(J10:J523)</f>
        <v>0</v>
      </c>
      <c r="K9" s="87">
        <f>SUM(K10:K523)</f>
        <v>3</v>
      </c>
      <c r="L9" s="87">
        <f>SUM(L10:L523)</f>
        <v>7</v>
      </c>
      <c r="M9" s="87">
        <f>SUM(M10:M523)</f>
        <v>23</v>
      </c>
      <c r="N9" s="87">
        <f>SUM(N10:N523)</f>
        <v>0</v>
      </c>
      <c r="O9" s="87">
        <f>SUM(O10:O523)</f>
        <v>469</v>
      </c>
      <c r="P9" s="87">
        <f>SUM(P10:P523)</f>
        <v>0</v>
      </c>
      <c r="Q9" s="87">
        <f>SUM(Q10:Q523)</f>
        <v>21</v>
      </c>
    </row>
    <row r="10" spans="1:17" ht="15.75" customHeight="1" hidden="1">
      <c r="A10" s="64">
        <v>2</v>
      </c>
      <c r="B10" s="54" t="s">
        <v>112</v>
      </c>
      <c r="C10" s="53">
        <v>41</v>
      </c>
      <c r="D10" s="88"/>
      <c r="E10" s="89"/>
      <c r="F10" s="69"/>
      <c r="G10" s="74"/>
      <c r="H10" s="74"/>
      <c r="I10" s="74"/>
      <c r="J10" s="74"/>
      <c r="K10" s="74"/>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hidden="1">
      <c r="A19" s="64">
        <v>11</v>
      </c>
      <c r="B19" s="54" t="s">
        <v>128</v>
      </c>
      <c r="C19" s="53">
        <v>44</v>
      </c>
      <c r="D19" s="90"/>
      <c r="E19" s="67"/>
      <c r="F19" s="69"/>
      <c r="G19" s="74"/>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3</v>
      </c>
      <c r="E31" s="67"/>
      <c r="F31" s="69"/>
      <c r="G31" s="74"/>
      <c r="H31" s="74"/>
      <c r="I31" s="74"/>
      <c r="J31" s="74"/>
      <c r="K31" s="74"/>
      <c r="L31" s="74"/>
      <c r="M31" s="74"/>
      <c r="N31" s="74"/>
      <c r="O31" s="74">
        <v>3</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179</v>
      </c>
      <c r="E86" s="67"/>
      <c r="F86" s="69">
        <v>6</v>
      </c>
      <c r="G86" s="74"/>
      <c r="H86" s="74"/>
      <c r="I86" s="74"/>
      <c r="J86" s="74"/>
      <c r="K86" s="74"/>
      <c r="L86" s="74"/>
      <c r="M86" s="74">
        <v>2</v>
      </c>
      <c r="N86" s="74"/>
      <c r="O86" s="74">
        <v>176</v>
      </c>
      <c r="P86" s="74"/>
      <c r="Q86" s="74">
        <v>1</v>
      </c>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28</v>
      </c>
      <c r="E91" s="67"/>
      <c r="F91" s="69">
        <v>6</v>
      </c>
      <c r="G91" s="74"/>
      <c r="H91" s="74"/>
      <c r="I91" s="74"/>
      <c r="J91" s="74"/>
      <c r="K91" s="74"/>
      <c r="L91" s="74"/>
      <c r="M91" s="74">
        <v>1</v>
      </c>
      <c r="N91" s="74"/>
      <c r="O91" s="74">
        <v>27</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20</v>
      </c>
      <c r="E96" s="67"/>
      <c r="F96" s="69"/>
      <c r="G96" s="74">
        <v>1</v>
      </c>
      <c r="H96" s="74"/>
      <c r="I96" s="74"/>
      <c r="J96" s="74"/>
      <c r="K96" s="74">
        <v>1</v>
      </c>
      <c r="L96" s="74"/>
      <c r="M96" s="74">
        <v>2</v>
      </c>
      <c r="N96" s="74"/>
      <c r="O96" s="74">
        <v>15</v>
      </c>
      <c r="P96" s="74"/>
      <c r="Q96" s="74">
        <v>1</v>
      </c>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c r="A124" s="64">
        <v>116</v>
      </c>
      <c r="B124" s="54" t="s">
        <v>272</v>
      </c>
      <c r="C124" s="53" t="s">
        <v>273</v>
      </c>
      <c r="D124" s="90">
        <v>1</v>
      </c>
      <c r="E124" s="67"/>
      <c r="F124" s="69">
        <v>1</v>
      </c>
      <c r="G124" s="74"/>
      <c r="H124" s="74"/>
      <c r="I124" s="74"/>
      <c r="J124" s="74"/>
      <c r="K124" s="74"/>
      <c r="L124" s="74"/>
      <c r="M124" s="74"/>
      <c r="N124" s="74"/>
      <c r="O124" s="74">
        <v>1</v>
      </c>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1</v>
      </c>
      <c r="E144" s="67"/>
      <c r="F144" s="69"/>
      <c r="G144" s="74"/>
      <c r="H144" s="74"/>
      <c r="I144" s="74"/>
      <c r="J144" s="74"/>
      <c r="K144" s="74"/>
      <c r="L144" s="74"/>
      <c r="M144" s="74"/>
      <c r="N144" s="74"/>
      <c r="O144" s="74">
        <v>1</v>
      </c>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c r="H149" s="74"/>
      <c r="I149" s="74"/>
      <c r="J149" s="74"/>
      <c r="K149" s="74"/>
      <c r="L149" s="74"/>
      <c r="M149" s="74"/>
      <c r="N149" s="74"/>
      <c r="O149" s="74">
        <v>1</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1</v>
      </c>
      <c r="E151" s="67"/>
      <c r="F151" s="69"/>
      <c r="G151" s="74"/>
      <c r="H151" s="74"/>
      <c r="I151" s="74"/>
      <c r="J151" s="74"/>
      <c r="K151" s="74"/>
      <c r="L151" s="74"/>
      <c r="M151" s="74"/>
      <c r="N151" s="74"/>
      <c r="O151" s="74">
        <v>1</v>
      </c>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47</v>
      </c>
      <c r="E154" s="67"/>
      <c r="F154" s="69">
        <v>4</v>
      </c>
      <c r="G154" s="74">
        <v>9</v>
      </c>
      <c r="H154" s="74"/>
      <c r="I154" s="74"/>
      <c r="J154" s="74"/>
      <c r="K154" s="74"/>
      <c r="L154" s="74"/>
      <c r="M154" s="74">
        <v>6</v>
      </c>
      <c r="N154" s="74"/>
      <c r="O154" s="74">
        <v>27</v>
      </c>
      <c r="P154" s="74"/>
      <c r="Q154" s="74">
        <v>5</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50</v>
      </c>
      <c r="E163" s="67"/>
      <c r="F163" s="69"/>
      <c r="G163" s="74">
        <v>7</v>
      </c>
      <c r="H163" s="74"/>
      <c r="I163" s="74"/>
      <c r="J163" s="74"/>
      <c r="K163" s="74"/>
      <c r="L163" s="74">
        <v>1</v>
      </c>
      <c r="M163" s="74">
        <v>2</v>
      </c>
      <c r="N163" s="74"/>
      <c r="O163" s="74">
        <v>39</v>
      </c>
      <c r="P163" s="74"/>
      <c r="Q163" s="74">
        <v>1</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v>
      </c>
      <c r="E176" s="67"/>
      <c r="F176" s="69"/>
      <c r="G176" s="74"/>
      <c r="H176" s="74"/>
      <c r="I176" s="74"/>
      <c r="J176" s="74"/>
      <c r="K176" s="74"/>
      <c r="L176" s="74"/>
      <c r="M176" s="74"/>
      <c r="N176" s="74"/>
      <c r="O176" s="74">
        <v>1</v>
      </c>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1</v>
      </c>
      <c r="E199" s="67"/>
      <c r="F199" s="69">
        <v>1</v>
      </c>
      <c r="G199" s="74"/>
      <c r="H199" s="74"/>
      <c r="I199" s="74"/>
      <c r="J199" s="74"/>
      <c r="K199" s="74">
        <v>1</v>
      </c>
      <c r="L199" s="74"/>
      <c r="M199" s="74"/>
      <c r="N199" s="74"/>
      <c r="O199" s="74"/>
      <c r="P199" s="74"/>
      <c r="Q199" s="74"/>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1</v>
      </c>
      <c r="E201" s="67"/>
      <c r="F201" s="69">
        <v>1</v>
      </c>
      <c r="G201" s="74">
        <v>1</v>
      </c>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14</v>
      </c>
      <c r="E215" s="67"/>
      <c r="F215" s="69">
        <v>2</v>
      </c>
      <c r="G215" s="74">
        <v>8</v>
      </c>
      <c r="H215" s="74"/>
      <c r="I215" s="74"/>
      <c r="J215" s="74"/>
      <c r="K215" s="74"/>
      <c r="L215" s="74"/>
      <c r="M215" s="74"/>
      <c r="N215" s="74"/>
      <c r="O215" s="74"/>
      <c r="P215" s="74"/>
      <c r="Q215" s="74">
        <v>6</v>
      </c>
    </row>
    <row r="216" spans="1:17" ht="15.75" customHeight="1">
      <c r="A216" s="64">
        <v>208</v>
      </c>
      <c r="B216" s="54" t="s">
        <v>395</v>
      </c>
      <c r="C216" s="53" t="s">
        <v>396</v>
      </c>
      <c r="D216" s="90">
        <v>4</v>
      </c>
      <c r="E216" s="67"/>
      <c r="F216" s="69">
        <v>3</v>
      </c>
      <c r="G216" s="74">
        <v>3</v>
      </c>
      <c r="H216" s="74"/>
      <c r="I216" s="74"/>
      <c r="J216" s="74"/>
      <c r="K216" s="74"/>
      <c r="L216" s="74"/>
      <c r="M216" s="74"/>
      <c r="N216" s="74"/>
      <c r="O216" s="74"/>
      <c r="P216" s="74"/>
      <c r="Q216" s="74">
        <v>1</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1</v>
      </c>
      <c r="E230" s="67"/>
      <c r="F230" s="69"/>
      <c r="G230" s="74"/>
      <c r="H230" s="74"/>
      <c r="I230" s="74"/>
      <c r="J230" s="74"/>
      <c r="K230" s="74"/>
      <c r="L230" s="74"/>
      <c r="M230" s="74"/>
      <c r="N230" s="74"/>
      <c r="O230" s="74">
        <v>1</v>
      </c>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2</v>
      </c>
      <c r="E292" s="67"/>
      <c r="F292" s="69">
        <v>1</v>
      </c>
      <c r="G292" s="74"/>
      <c r="H292" s="74">
        <v>1</v>
      </c>
      <c r="I292" s="74"/>
      <c r="J292" s="74"/>
      <c r="K292" s="74"/>
      <c r="L292" s="74"/>
      <c r="M292" s="74">
        <v>1</v>
      </c>
      <c r="N292" s="74"/>
      <c r="O292" s="74"/>
      <c r="P292" s="74"/>
      <c r="Q292" s="74"/>
    </row>
    <row r="293" spans="1:17" ht="15.75" customHeight="1">
      <c r="A293" s="64">
        <v>285</v>
      </c>
      <c r="B293" s="54" t="s">
        <v>539</v>
      </c>
      <c r="C293" s="53" t="s">
        <v>540</v>
      </c>
      <c r="D293" s="90">
        <v>2</v>
      </c>
      <c r="E293" s="67"/>
      <c r="F293" s="69">
        <v>1</v>
      </c>
      <c r="G293" s="74"/>
      <c r="H293" s="74"/>
      <c r="I293" s="74"/>
      <c r="J293" s="74"/>
      <c r="K293" s="74">
        <v>1</v>
      </c>
      <c r="L293" s="74"/>
      <c r="M293" s="74">
        <v>1</v>
      </c>
      <c r="N293" s="74"/>
      <c r="O293" s="74"/>
      <c r="P293" s="74"/>
      <c r="Q293" s="74"/>
    </row>
    <row r="294" spans="1:17" ht="15.75" customHeight="1">
      <c r="A294" s="64">
        <v>286</v>
      </c>
      <c r="B294" s="54" t="s">
        <v>901</v>
      </c>
      <c r="C294" s="53" t="s">
        <v>541</v>
      </c>
      <c r="D294" s="90">
        <v>2</v>
      </c>
      <c r="E294" s="67"/>
      <c r="F294" s="69"/>
      <c r="G294" s="74"/>
      <c r="H294" s="74"/>
      <c r="I294" s="74"/>
      <c r="J294" s="74"/>
      <c r="K294" s="74"/>
      <c r="L294" s="74">
        <v>2</v>
      </c>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c r="A302" s="64">
        <v>294</v>
      </c>
      <c r="B302" s="54" t="s">
        <v>556</v>
      </c>
      <c r="C302" s="53" t="s">
        <v>557</v>
      </c>
      <c r="D302" s="90">
        <v>2</v>
      </c>
      <c r="E302" s="67"/>
      <c r="F302" s="69"/>
      <c r="G302" s="74"/>
      <c r="H302" s="74"/>
      <c r="I302" s="74"/>
      <c r="J302" s="74"/>
      <c r="K302" s="74"/>
      <c r="L302" s="74">
        <v>2</v>
      </c>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1</v>
      </c>
      <c r="E305" s="67"/>
      <c r="F305" s="69"/>
      <c r="G305" s="74"/>
      <c r="H305" s="74"/>
      <c r="I305" s="74"/>
      <c r="J305" s="74"/>
      <c r="K305" s="74"/>
      <c r="L305" s="74">
        <v>1</v>
      </c>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68</v>
      </c>
      <c r="E308" s="67"/>
      <c r="F308" s="69">
        <v>9</v>
      </c>
      <c r="G308" s="74">
        <v>7</v>
      </c>
      <c r="H308" s="74"/>
      <c r="I308" s="74"/>
      <c r="J308" s="74"/>
      <c r="K308" s="74"/>
      <c r="L308" s="74"/>
      <c r="M308" s="74">
        <v>1</v>
      </c>
      <c r="N308" s="74"/>
      <c r="O308" s="74">
        <v>57</v>
      </c>
      <c r="P308" s="74"/>
      <c r="Q308" s="74">
        <v>3</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86</v>
      </c>
      <c r="E310" s="67"/>
      <c r="F310" s="69">
        <v>2</v>
      </c>
      <c r="G310" s="74">
        <v>8</v>
      </c>
      <c r="H310" s="74"/>
      <c r="I310" s="74"/>
      <c r="J310" s="74"/>
      <c r="K310" s="74"/>
      <c r="L310" s="74">
        <v>1</v>
      </c>
      <c r="M310" s="74">
        <v>7</v>
      </c>
      <c r="N310" s="74"/>
      <c r="O310" s="74">
        <v>68</v>
      </c>
      <c r="P310" s="74"/>
      <c r="Q310" s="74">
        <v>2</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hidden="1">
      <c r="A319" s="64">
        <v>311</v>
      </c>
      <c r="B319" s="54" t="s">
        <v>585</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2</v>
      </c>
      <c r="E327" s="67"/>
      <c r="F327" s="69"/>
      <c r="G327" s="74"/>
      <c r="H327" s="74"/>
      <c r="I327" s="74"/>
      <c r="J327" s="74"/>
      <c r="K327" s="74"/>
      <c r="L327" s="74"/>
      <c r="M327" s="74"/>
      <c r="N327" s="74"/>
      <c r="O327" s="74">
        <v>2</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3</v>
      </c>
      <c r="E329" s="67"/>
      <c r="F329" s="69">
        <v>3</v>
      </c>
      <c r="G329" s="74"/>
      <c r="H329" s="74"/>
      <c r="I329" s="74"/>
      <c r="J329" s="74"/>
      <c r="K329" s="74"/>
      <c r="L329" s="74"/>
      <c r="M329" s="74"/>
      <c r="N329" s="74"/>
      <c r="O329" s="74">
        <v>3</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4</v>
      </c>
      <c r="E332" s="67"/>
      <c r="F332" s="69"/>
      <c r="G332" s="74"/>
      <c r="H332" s="74"/>
      <c r="I332" s="74"/>
      <c r="J332" s="74"/>
      <c r="K332" s="74"/>
      <c r="L332" s="74"/>
      <c r="M332" s="74"/>
      <c r="N332" s="74"/>
      <c r="O332" s="74">
        <v>4</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38</v>
      </c>
      <c r="E354" s="67"/>
      <c r="F354" s="69"/>
      <c r="G354" s="74"/>
      <c r="H354" s="74"/>
      <c r="I354" s="74"/>
      <c r="J354" s="74"/>
      <c r="K354" s="74"/>
      <c r="L354" s="74"/>
      <c r="M354" s="74"/>
      <c r="N354" s="74"/>
      <c r="O354" s="74">
        <v>38</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4</v>
      </c>
      <c r="E411" s="67"/>
      <c r="F411" s="69"/>
      <c r="G411" s="74"/>
      <c r="H411" s="74"/>
      <c r="I411" s="74"/>
      <c r="J411" s="74"/>
      <c r="K411" s="74"/>
      <c r="L411" s="74"/>
      <c r="M411" s="74"/>
      <c r="N411" s="74"/>
      <c r="O411" s="74">
        <v>4</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c r="A421" s="64">
        <v>413</v>
      </c>
      <c r="B421" s="54" t="s">
        <v>759</v>
      </c>
      <c r="C421" s="53" t="s">
        <v>760</v>
      </c>
      <c r="D421" s="90">
        <v>1</v>
      </c>
      <c r="E421" s="67"/>
      <c r="F421" s="69"/>
      <c r="G421" s="74"/>
      <c r="H421" s="74"/>
      <c r="I421" s="74"/>
      <c r="J421" s="74"/>
      <c r="K421" s="74"/>
      <c r="L421" s="74"/>
      <c r="M421" s="74"/>
      <c r="N421" s="74"/>
      <c r="O421" s="74"/>
      <c r="P421" s="74"/>
      <c r="Q421" s="74">
        <v>1</v>
      </c>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&amp;LB2DD6F45&amp;C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125" defaultRowHeight="12.75"/>
  <cols>
    <col min="1" max="1" width="4.625" style="32" customWidth="1"/>
    <col min="2" max="2" width="19.50390625" style="32" customWidth="1"/>
    <col min="3" max="3" width="15.50390625" style="32" customWidth="1"/>
    <col min="4" max="4" width="39.00390625" style="32" customWidth="1"/>
    <col min="5" max="5" width="35.37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3</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
      <c r="B22" s="35" t="s">
        <v>52</v>
      </c>
      <c r="C22" s="35"/>
      <c r="D22" s="35"/>
      <c r="E22" s="208" t="s">
        <v>919</v>
      </c>
      <c r="F22" s="208"/>
    </row>
    <row r="23" spans="2:6" ht="15">
      <c r="B23" s="37" t="s">
        <v>51</v>
      </c>
      <c r="C23" s="37"/>
      <c r="D23" s="37"/>
      <c r="E23" s="201" t="s">
        <v>919</v>
      </c>
      <c r="F23" s="201"/>
    </row>
    <row r="24" spans="2:6" ht="15">
      <c r="B24" s="38" t="s">
        <v>50</v>
      </c>
      <c r="C24" s="38"/>
      <c r="D24" s="38"/>
      <c r="E24" s="201" t="s">
        <v>920</v>
      </c>
      <c r="F24" s="201"/>
    </row>
    <row r="25" spans="2:6" ht="15">
      <c r="B25" s="15" t="s">
        <v>69</v>
      </c>
      <c r="C25" s="15"/>
      <c r="D25" s="15"/>
      <c r="E25" s="202" t="s">
        <v>921</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&amp;LB2DD6F45&amp;C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2019-02-11T08:23:46Z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B2DD6F45</vt:lpwstr>
  </property>
  <property fmtid="{D5CDD505-2E9C-101B-9397-08002B2CF9AE}" pid="9" name="Підрозділ">
    <vt:lpwstr>Татарбунарський районний суд Одеської області</vt:lpwstr>
  </property>
  <property fmtid="{D5CDD505-2E9C-101B-9397-08002B2CF9AE}" pid="10" name="ПідрозділDBID">
    <vt:i4>0</vt:i4>
  </property>
  <property fmtid="{D5CDD505-2E9C-101B-9397-08002B2CF9AE}" pid="11" name="ПідрозділID">
    <vt:i4>750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